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/"/>
    </mc:Choice>
  </mc:AlternateContent>
  <xr:revisionPtr revIDLastSave="1" documentId="13_ncr:1_{DC16DB2B-3A09-4032-A68F-B853940C8B09}" xr6:coauthVersionLast="47" xr6:coauthVersionMax="47" xr10:uidLastSave="{1B4A6B07-E194-4CD4-99BE-03D68859A024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<sst xmlns="http://schemas.openxmlformats.org/spreadsheetml/2006/main" count="48" uniqueCount="46">
  <si>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</si>
  <si>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</si>
  <si>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</si>
  <si>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</si>
  <si>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</si>
  <si>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</si>
  <si>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</si>
  <si>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</si>
  <si>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</si>
  <si>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</si>
  <si>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</si>
  <si>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</si>
  <si>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</si>
  <si>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</si>
  <si>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</si>
  <si>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</si>
  <si>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</si>
  <si>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</si>
  <si>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</si>
  <si>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</si>
  <si>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</si>
  <si>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</si>
  <si>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</si>
  <si>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</si>
  <si>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</si>
  <si>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</si>
  <si>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</si>
  <si>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</si>
  <si>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</si>
  <si>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</si>
  <si>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сыр российский</t>
  </si>
  <si>
    <t>масло</t>
  </si>
  <si>
    <t>масло сладко - сливочное</t>
  </si>
  <si>
    <t xml:space="preserve">Чай с сахаром </t>
  </si>
  <si>
    <t>огурец свежий</t>
  </si>
  <si>
    <t>лапша мясная</t>
  </si>
  <si>
    <t>№86</t>
  </si>
  <si>
    <t>№258</t>
  </si>
  <si>
    <t>компот из изюма</t>
  </si>
  <si>
    <t>№187</t>
  </si>
  <si>
    <t>печенье</t>
  </si>
  <si>
    <t>МКОУ Кукаринская ОШ</t>
  </si>
  <si>
    <t>№190</t>
  </si>
  <si>
    <t>каша "Дружба"</t>
  </si>
  <si>
    <t>жаркое по-домашнему</t>
  </si>
  <si>
    <t>№430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</si>
</sst>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22</v>
      </c>
      <c r="F1" s="23"/>
      <c r="I1" t="s">
        <v>1</v>
      </c>
      <c r="J1" s="22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42</v>
      </c>
      <c r="D4" s="31" t="s">
        <v>43</v>
      </c>
      <c r="E4" s="15">
        <v>250</v>
      </c>
      <c r="F4" s="24"/>
      <c r="G4" s="36">
        <v>244</v>
      </c>
      <c r="H4" s="36">
        <v>6.2</v>
      </c>
      <c r="I4" s="36">
        <v>9.8000000000000007</v>
      </c>
      <c r="J4" s="36">
        <v>32.4</v>
      </c>
    </row>
    <row r="5" spans="1:10" x14ac:dyDescent="0.3">
      <c r="A5" s="7"/>
      <c r="B5" s="1" t="s">
        <v>12</v>
      </c>
      <c r="C5" s="2" t="s">
        <v>45</v>
      </c>
      <c r="D5" s="32" t="s">
        <v>33</v>
      </c>
      <c r="E5" s="37">
        <v>215</v>
      </c>
      <c r="F5" s="25"/>
      <c r="G5" s="37">
        <v>62</v>
      </c>
      <c r="H5" s="37">
        <v>0</v>
      </c>
      <c r="I5" s="37">
        <v>0</v>
      </c>
      <c r="J5" s="37">
        <v>15.5</v>
      </c>
    </row>
    <row r="6" spans="1:10" x14ac:dyDescent="0.3">
      <c r="A6" s="7"/>
      <c r="B6" s="1" t="s">
        <v>23</v>
      </c>
      <c r="C6" s="2"/>
      <c r="D6" s="32" t="s">
        <v>27</v>
      </c>
      <c r="E6" s="17">
        <v>25</v>
      </c>
      <c r="F6" s="25"/>
      <c r="G6" s="37">
        <v>64.8</v>
      </c>
      <c r="H6" s="37">
        <v>1.9</v>
      </c>
      <c r="I6" s="37">
        <v>0.8</v>
      </c>
      <c r="J6" s="37">
        <v>12.5</v>
      </c>
    </row>
    <row r="7" spans="1:10" x14ac:dyDescent="0.3">
      <c r="A7" s="7"/>
      <c r="B7" s="2" t="s">
        <v>29</v>
      </c>
      <c r="C7" s="2"/>
      <c r="D7" s="32" t="s">
        <v>30</v>
      </c>
      <c r="E7" s="37">
        <v>20</v>
      </c>
      <c r="F7" s="25"/>
      <c r="G7" s="37">
        <v>66.2</v>
      </c>
      <c r="H7" s="37">
        <v>4.2</v>
      </c>
      <c r="I7" s="37">
        <v>5.4</v>
      </c>
      <c r="J7" s="37">
        <v>0</v>
      </c>
    </row>
    <row r="8" spans="1:10" ht="15" thickBot="1" x14ac:dyDescent="0.35">
      <c r="A8" s="8"/>
      <c r="B8" s="9" t="s">
        <v>31</v>
      </c>
      <c r="C8" s="9"/>
      <c r="D8" s="33" t="s">
        <v>32</v>
      </c>
      <c r="E8" s="19">
        <v>10</v>
      </c>
      <c r="F8" s="26"/>
      <c r="G8" s="37">
        <v>72.599999999999994</v>
      </c>
      <c r="H8" s="37">
        <v>0.1</v>
      </c>
      <c r="I8" s="37">
        <v>8.1</v>
      </c>
      <c r="J8" s="37">
        <v>0.1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5" t="s">
        <v>40</v>
      </c>
      <c r="E10" s="29">
        <v>35</v>
      </c>
      <c r="F10" s="30"/>
      <c r="G10" s="29">
        <v>146</v>
      </c>
      <c r="H10" s="37">
        <v>2.6</v>
      </c>
      <c r="I10" s="37">
        <v>3.4</v>
      </c>
      <c r="J10" s="37">
        <v>26</v>
      </c>
    </row>
    <row r="11" spans="1:10" ht="15" thickBot="1" x14ac:dyDescent="0.35">
      <c r="A11" s="8"/>
      <c r="B11" s="9"/>
      <c r="C11" s="9"/>
      <c r="D11" s="33"/>
      <c r="E11" s="19">
        <v>555</v>
      </c>
      <c r="F11" s="26">
        <v>80</v>
      </c>
      <c r="G11" s="19">
        <v>655</v>
      </c>
      <c r="H11" s="19">
        <v>15</v>
      </c>
      <c r="I11" s="19">
        <v>27.3</v>
      </c>
      <c r="J11" s="20">
        <v>86.5</v>
      </c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37">
        <v>25</v>
      </c>
      <c r="F12" s="27"/>
      <c r="G12" s="21">
        <v>4</v>
      </c>
      <c r="H12" s="37">
        <v>0.2</v>
      </c>
      <c r="I12" s="37">
        <v>0</v>
      </c>
      <c r="J12" s="37">
        <v>0.7</v>
      </c>
    </row>
    <row r="13" spans="1:10" x14ac:dyDescent="0.3">
      <c r="A13" s="7"/>
      <c r="B13" s="1" t="s">
        <v>16</v>
      </c>
      <c r="C13" s="2" t="s">
        <v>36</v>
      </c>
      <c r="D13" s="32" t="s">
        <v>35</v>
      </c>
      <c r="E13" s="37">
        <v>250</v>
      </c>
      <c r="F13" s="25"/>
      <c r="G13" s="37">
        <v>70.400000000000006</v>
      </c>
      <c r="H13" s="37">
        <v>2.2000000000000002</v>
      </c>
      <c r="I13" s="37">
        <v>6.5</v>
      </c>
      <c r="J13" s="37">
        <v>1.5</v>
      </c>
    </row>
    <row r="14" spans="1:10" x14ac:dyDescent="0.3">
      <c r="A14" s="7"/>
      <c r="B14" s="1" t="s">
        <v>17</v>
      </c>
      <c r="C14" s="2" t="s">
        <v>37</v>
      </c>
      <c r="D14" s="32" t="s">
        <v>44</v>
      </c>
      <c r="E14" s="37">
        <v>215</v>
      </c>
      <c r="F14" s="25"/>
      <c r="G14" s="37">
        <v>231.01</v>
      </c>
      <c r="H14" s="37">
        <v>8.98</v>
      </c>
      <c r="I14" s="37">
        <v>10.32</v>
      </c>
      <c r="J14" s="37">
        <v>25.36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2" t="s">
        <v>38</v>
      </c>
      <c r="E16" s="17">
        <v>200</v>
      </c>
      <c r="F16" s="25"/>
      <c r="G16" s="17">
        <v>106</v>
      </c>
      <c r="H16" s="37">
        <v>0.4</v>
      </c>
      <c r="I16" s="37">
        <v>0.1</v>
      </c>
      <c r="J16" s="37">
        <v>25.7</v>
      </c>
    </row>
    <row r="17" spans="1:10" x14ac:dyDescent="0.3">
      <c r="A17" s="7"/>
      <c r="B17" s="1" t="s">
        <v>24</v>
      </c>
      <c r="C17" s="2"/>
      <c r="D17" s="32" t="s">
        <v>27</v>
      </c>
      <c r="E17" s="37">
        <v>40</v>
      </c>
      <c r="F17" s="25"/>
      <c r="G17" s="37">
        <v>100.5</v>
      </c>
      <c r="H17" s="37">
        <v>3</v>
      </c>
      <c r="I17" s="37">
        <v>1.2</v>
      </c>
      <c r="J17" s="37">
        <v>19.399999999999999</v>
      </c>
    </row>
    <row r="18" spans="1:10" x14ac:dyDescent="0.3">
      <c r="A18" s="7"/>
      <c r="B18" s="1" t="s">
        <v>21</v>
      </c>
      <c r="C18" s="2"/>
      <c r="D18" s="32" t="s">
        <v>28</v>
      </c>
      <c r="E18" s="37">
        <v>40</v>
      </c>
      <c r="F18" s="25"/>
      <c r="G18" s="37">
        <v>80.400000000000006</v>
      </c>
      <c r="H18" s="37">
        <v>2.7</v>
      </c>
      <c r="I18" s="37">
        <v>0.5</v>
      </c>
      <c r="J18" s="37">
        <v>15.9</v>
      </c>
    </row>
    <row r="19" spans="1:10" x14ac:dyDescent="0.3">
      <c r="A19" s="7"/>
      <c r="B19" s="28"/>
      <c r="C19" s="28"/>
      <c r="D19" s="35" t="s">
        <v>40</v>
      </c>
      <c r="E19" s="29">
        <v>30</v>
      </c>
      <c r="F19" s="30"/>
      <c r="G19" s="29">
        <v>125.1</v>
      </c>
      <c r="H19" s="37">
        <v>2.2999999999999998</v>
      </c>
      <c r="I19" s="37">
        <v>2.9</v>
      </c>
      <c r="J19" s="37">
        <v>22.3</v>
      </c>
    </row>
    <row r="20" spans="1:10" ht="15" thickBot="1" x14ac:dyDescent="0.35">
      <c r="A20" s="8"/>
      <c r="B20" s="9"/>
      <c r="C20" s="9"/>
      <c r="D20" s="33"/>
      <c r="E20" s="19">
        <f>E12+E13+E14+E15+E16+E17+E18+E19</f>
        <v>800</v>
      </c>
      <c r="F20" s="26">
        <v>120</v>
      </c>
      <c r="G20" s="38">
        <f t="shared" ref="G20" si="0">SUM(G11:G19)</f>
        <v>1372.4099999999999</v>
      </c>
      <c r="H20" s="38">
        <f t="shared" ref="H20:J20" si="1">SUM(H11:H19)</f>
        <v>34.779999999999994</v>
      </c>
      <c r="I20" s="38">
        <f t="shared" si="1"/>
        <v>48.82</v>
      </c>
      <c r="J20" s="38">
        <f t="shared" si="1"/>
        <v>197.36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2024-03-07T08:50:41Z</cp:lastPrinted>
  <dcterms:created xsi:type="dcterms:W3CDTF">2015-06-05T18:19:34Z</dcterms:created>
  <dcterms:modified xsi:type="dcterms:W3CDTF">2024-04-05T14:13:40Z</dcterms:modified>
</cp:coreProperties>
</file>